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2" sheetId="1" r:id="rId1"/>
  </sheets>
  <definedNames>
    <definedName name="_xlnm.Print_Titles" localSheetId="0">'Таб 2'!$2:$4</definedName>
  </definedNames>
  <calcPr fullCalcOnLoad="1" fullPrecision="0"/>
</workbook>
</file>

<file path=xl/sharedStrings.xml><?xml version="1.0" encoding="utf-8"?>
<sst xmlns="http://schemas.openxmlformats.org/spreadsheetml/2006/main" count="51" uniqueCount="47">
  <si>
    <t>№ п/п</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</si>
  <si>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</si>
  <si>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</si>
  <si>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</si>
  <si>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</si>
  <si>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 xml:space="preserve">Кол-во </t>
  </si>
  <si>
    <t>Изделие для взятия проб крови с наполнителем</t>
  </si>
  <si>
    <t xml:space="preserve">Стерильный набор для иньекций 22G/50мм </t>
  </si>
  <si>
    <t>Стерильный набор для инъекций канюля 22 G /40 mm</t>
  </si>
  <si>
    <t>Шприц  BD 0,1 U-100 №1</t>
  </si>
  <si>
    <t>Шприц  BD 0,1 U-40 №1</t>
  </si>
  <si>
    <t>Игла 31G 0,26х4мм</t>
  </si>
  <si>
    <t>Игла  30G 0,3х12мм</t>
  </si>
  <si>
    <t>Игла  30G 0,3х6мм</t>
  </si>
  <si>
    <t>Игла  32G 0,23х4мм</t>
  </si>
  <si>
    <t>Игла  32G 0,23х12мм</t>
  </si>
  <si>
    <t>Интрадермальные каюли  в комплекте с иглой для прокола 25Gх50мм +23G (В Упаковке 1 игла для прокола+ 1игла для иньекции)</t>
  </si>
  <si>
    <t>Стерильный набор для инъекций канюля  22 G /70 mm (2шт.в упаковке)</t>
  </si>
  <si>
    <t>Световоды</t>
  </si>
  <si>
    <t xml:space="preserve">Силиконовая шина без воздушного канала </t>
  </si>
  <si>
    <t xml:space="preserve">Силиконовая шина с воздушным каналом </t>
  </si>
  <si>
    <t xml:space="preserve">Шина назальная </t>
  </si>
  <si>
    <t>Игла 27G 0,4х40мм</t>
  </si>
  <si>
    <t>Игла 27G 0,4х20мм</t>
  </si>
  <si>
    <t>Игла  27G 0,4х25мм</t>
  </si>
  <si>
    <t>Стерильный набор для инъекций канюля 22 G /70 mm</t>
  </si>
  <si>
    <t>Содержат антикоагулянт (гепарин натрия). Содержат разделительный гель-фильтр, отделяющий тромбоцитарную взвесь от компонентов крови и позволяющий получать аутологичную плазму, обладающую выраженными терапевтическими свойствами. Цвет крышки зеленый, объем пробирки 9мл.</t>
  </si>
  <si>
    <t>Канюля изготовлена из высококачественной нержавеющей  медицинской стали.
Имеет сантиметровую градуировку для контроля глубины инъекции,
Канюля имеет увеличенный внутренний просвет, что обеспечивает более плавное истечение препаратов.
Специальная обработка поверхности канюли позволяет плавное скольжение под дермой.
Красная точка на основании, указывающая расположение бокового отверстия, выхода их канюли. Luer-Lock винтовая система для крепления к шприцу.  Стерильный набор состоящий из гибкой тупоконечной канюли и иглы для прокола кожи. Размер канюли 22G, длина 50мм, игла 22G, длина 25мм.  (В Упаковке 1 игла для прокола+ 1игла для иньекции)</t>
  </si>
  <si>
    <t>Канюля изготовлена из высококачественной нержавеющей  медицинской стали.
Имеет сантиметровую градуировку для контроля глубины инъекции,
Канюля имеет увеличенный внутренний просвет, что обеспечивает более плавное истечение препаратов.
Специальная обработка поверхности канюли позволяет плавное скольжение под дермой.
Красная точка на основании, указывающая расположение бокового отверстия, выхода их канюли. Luer-Lock винтовая система для крепления к шприцу.  Стерильный набор состоящий из гибкой тупоконечной канюли и иглы для прокола кожи. Размер канюли 22G, длина 40мм, игла 22G, длина 25мм.  (В Упаковке 1 игла для прокола+ 1игла для иньекции)</t>
  </si>
  <si>
    <t>BD Micro-Fine Plus 30G (0,3х8мм) 0,1 на U100, цилиндр - полипропилен, уплотнитель - синтетический каучук (не содержит латекса), смазка - силиконовое масло</t>
  </si>
  <si>
    <t>BD Micro-Fine Plus 30G (0,3х8мм) 0,1 на U40, цилиндр - полипропилен, уплотнитель - синтетический каучук (не содержит латекса), смазка - силиконовое масло</t>
  </si>
  <si>
    <t xml:space="preserve">Иглы инъекционные однократного применения стерильные 31G(диаметр 0,26)х4мм для проведения мезотерапевтических процедур и инъекций. </t>
  </si>
  <si>
    <t xml:space="preserve">Иглы инъекционные однократного применения стерильные 30G(диаметр 0,3)х12мм для проведения мезотерапевтических процедур и инъекций. </t>
  </si>
  <si>
    <t xml:space="preserve">Иглы инъекционные однократного применения стерильные 30G(диаметр 0,3)х6мм для проведения мезотерапевтических процедур и инъекций. </t>
  </si>
  <si>
    <t>Иглы инъекционные однократного применения стерильные 32G(диаметр 0,23)х4мм для проведения мезотерапевтических процедур и инъекций.</t>
  </si>
  <si>
    <t xml:space="preserve">Иглы инъекционные однократного применения стерильные 32G(диаметр 0,23)х12мм для проведения мезотерапевтических процедур и инъекций. </t>
  </si>
  <si>
    <t>FMC в комплекте с иглой для прокола 25Gх50мм +23G (В Упаковке 1 игла для прокола+ 1игла для иньекции) Гладкая поверхность краев обеспечивает более плавное введение препарата; Ультратонкие стенки; Превосходная гибкость и прочность; Нержавеющая сталь высочайшего качества.</t>
  </si>
  <si>
    <t>Канюля изготовлена из высококачественной нержавеющей  медицинской стали.
Имеет сантиметровую градуировку для контроля глубины инъекции,
Канюля имеет увеличенный внутренний просвет, что обеспечивает более плавное истечение препаратов.
Специальная обработка поверхности канюли позволяет плавное скольжение под дермой.
Красная точка на основании, указывающая расположение бокового отверстия, выхода их канюли. Luer-Lock винтовая система для крепления к шприцу.  Стерильный набор состоящий из гибкой тупоконечной канюли и иглы для прокола кожи. Размер канюли 22G, длина 70мм, игла 22G, длина 25мм.  (В Упаковке 1 игла для прокола+ 1игла для иньекции)</t>
  </si>
  <si>
    <t>КИВЛ-01 совместим с любыми типами лазерных аппаратов: Мулат, Матрикс, Азор, Укол, Алок, Лазмик, Соларис, Мустанг и др.
Предназначен для проведения процедур внутривенного облучения крови. Рабочий диапазон длин волн - от мягкого ультрафиолетового до ближнего инфракрасного (360-800 нм).
Комплект состоит из магистрального световода и сменных световодных стерильных насадок однократного применения в индивидуальной упаковке.
С иглой, фиксатором иглы и коннектором – КИВЛ-01.
Насадки  стерилизованы радиационым способом. Стандартная насадка имеет иглу диаметром 0,8 мм и световод - диаметром 500 мкм. Длина 23 см</t>
  </si>
  <si>
    <t>Назначение:
Является временным имплантатом, обеспечивающим поддержку   носовой перегородки, предотвращающим развитие гематомы внутри перегородки во время хирургии носа и предупреждающим   адгезию между носовой перегородкой и боковой стенкой носа.
Материал - Силикон
Форма - Серповидная
Предварительно пробитые отверстия для фиксации шины с помощью хирургического шовного материала - Наличие
Края закруглены и зачищены - Наличие
Длина - Не менее 69 мм, но не более 70 мм
Ширина - Не менее 25 мм, но не более 26 мм
Индивидуальная упаковка (первичная упаковка)
Герметичная защитная упаковка, обеспечивающая стерильность,
содержащая 1 (одну) пару внутренних шин
Упаковка для хранения (вторичная упаковка)
Коробка, в которой содержится 5 (пять) пар изделий в первичной упаковке
Стерильность - Продукт является стерильным
Кратность применения - Одноразовое использование Регистрационное удостоверение Федеральной службы по надзору в сфере здравоохранения - Наличие
Сертификат / Декларация о соответствии - Наличие
Инструкция по использованию на русском языке - Наличие</t>
  </si>
  <si>
    <t xml:space="preserve">
Назначение:
Является временным имплантатом, обеспечивающим поддержку   носовой перегородки, предотвращающим развитие гематомы внутри перегородки во время хирургии носа и предупреждающим   адгезию между носовой перегородкой и боковой стенкой носа.
Материал - Силикон
Форма - Серповидная
Встроенный воздушный канал - Наличие
Предварительно пробитые отверстия для фиксации шины с помощью хирургического шовного материала - Наличие
Края закруглены и зачищены - Наличие
Длина: Не менее 89 мм, но не более 90 мм
Ширина: Не менее 22 мм, но не более 23 мм
Индивидуальная упаковка (первичная упаковка)
Герметичная защитная упаковка, обеспечивающая стерильность, содержащая 1 (одну) пару внутренних шин
Стерильность - Продукт является стерильным
Кратность применения - Одноразовое использование Регистрационное удостоверение Федеральной службы по надзору в сфере здравоохранения - Наличие
Сертификат / Декларация о соответствии - Наличие
Инструкция по использованию на русском языке - Наличие</t>
  </si>
  <si>
    <t>Назначение: Обеспечивает поддержку внешней поверхности носа после травмы или хирургического вмешательства
Материал - Термопластик (поликапролактон PCL)
Пластичность шины при нагревании - Наличие
Фиксация смоделированной формы при застывании - Наличие
Защитная пленка с клейким слоем - Наличие
Форма - Трапециевидная
Верхнее основание - Не менее 64 мм, но не более 67 мм
Нижнее основание - Не менее 40 мм, но не более 44 мм
Боковые стороны - Не менее 36 мм, но не более 39 мм
Толщина - Не менее 2,4 мм, но не более 2,7 мм
Индивидуальная упаковка (первичная упаковка)
Герметичная защитная упаковка, содержащая 1 (одну) назальную шину и 3 (три) самоклеящиеся полоски для уплотнения и защиты переносицы от воздействия при установке назальной шин
Стерильность - Продукт не является стерильным
Кратность применения - Одноразовое использование
Регистрационное удостоверение Федеральной службы по надзору в сфере здравоохранения - Наличие
Сертификат / Декларация о соответствии - Наличие
Инструкция по использованию на русском языке - Наличие</t>
  </si>
  <si>
    <t>Назначение: Обеспечивает поддержку внешней поверхности носа после травмы или хирургического вмешательства
Материал - Термопластик (поликапролактон PCL)
Пластичность шины при нагревании - Наличие
Фиксация смоделированной формы при застывании - Наличие
Защитная пленка с клейким слоем - Наличие
Форма - Трапециевидная
Верхнее основание - Не менее 66 мм, но не более 69 мм
Нижнее основание - Не менее 42 мм, но не более 45 мм
Боковые стороны - Не менее 45 мм, но не более 48 мм
Толщина - Не менее 2,4 мм, но не более 2,7 мм
Индивидуальная упаковка (первичная упаковка)
Герметичная защитная упаковка, содержащая 1 (одну) назальную шину и 3 (три) самоклеящиеся полоски для уплотнения и защиты переносицы от воздействия при установке назальной шин
Стерильность - Продукт не является стерильным
Кратность применения - Одноразовое использование
Регистрационное удостоверение Федеральной службы по надзору в сфере здравоохранения - Наличие
Сертификат / Декларация о соответствии - Наличие
Инструкция по использованию на русском языке -Наличие</t>
  </si>
  <si>
    <t xml:space="preserve">Иглы инъекционные однократного применения стерильные 27G(диаметр 0,4)х40мм. Полипропиленовый Люэр лок с цветовой кодировкой. Заточка трех граней иглы с коротким срезом и длинным срезом; Благодаря тонким стенками происходит более тщательная оптимизация скорости потока; Материал: Хромоникелевая нержавеющая сталь, силиконовое покрытие </t>
  </si>
  <si>
    <t xml:space="preserve">Иглы инъекционные однократного применения стерильные 27G(диаметр 0,4)х25мм. Полипропиленовый Люэр лок с цветовой кодировкой. Заточка трех граней иглы с коротким срезом и длинным срезом; Благодаря тонким стенками происходит более тщательная оптимизация скорости потока; Материал: Хромоникелевая нержавеющая сталь, силиконовое покрытие </t>
  </si>
  <si>
    <t xml:space="preserve">Иглы инъекционные однократного применения стерильные 27G(диаметр 0,4)х25мм для проведения мезотерапевтических процедур и инъекций. </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</si>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</sst>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49">
    <font>
      <sz val="10"/>
      <name val="Arial Cyr"/>
      <family val="0"/>
    </font>
    <font>
      <sz val="11"/>
      <color indexed="8"/>
      <name val="Calibri"/>
      <family val="2"/>
    </font>
    <font>
      <b/>
      <sz val="12"/>
      <name val="Times New Roman"/>
      <family val="1"/>
    </font>
    <font>
      <sz val="10"/>
      <name val="Arial"/>
      <family val="2"/>
    </font>
    <font>
      <sz val="10"/>
      <name val="MS Sans Serif"/>
      <family val="2"/>
    </font>
    <font>
      <sz val="8"/>
      <name val="Arial"/>
      <family val="2"/>
    </font>
    <font>
      <b/>
      <sz val="14"/>
      <name val="Times New Roman"/>
      <family val="1"/>
    </font>
    <font>
      <sz val="14"/>
      <name val="Times New Roman"/>
      <family val="1"/>
    </font>
    <font>
      <sz val="10"/>
      <name val="Times New Roman"/>
      <family val="1"/>
    </font>
    <font>
      <sz val="9"/>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bottom style="thin"/>
    </border>
    <border>
      <left style="thin"/>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5"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3" fillId="0" borderId="0">
      <alignment/>
      <protection/>
    </xf>
    <xf numFmtId="0" fontId="3" fillId="0" borderId="0">
      <alignment/>
      <protection/>
    </xf>
    <xf numFmtId="0" fontId="3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7"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26">
    <xf numFmtId="0" fontId="0" fillId="0" borderId="0" xfId="0" applyAlignment="1">
      <alignment/>
    </xf>
    <xf numFmtId="1" fontId="9" fillId="0" borderId="0" xfId="0" applyNumberFormat="1" applyFont="1" applyBorder="1" applyAlignment="1">
      <alignment horizontal="left" vertical="center" wrapText="1"/>
    </xf>
    <xf numFmtId="0" fontId="9" fillId="0" borderId="0" xfId="0" applyFont="1" applyAlignment="1">
      <alignment horizontal="center" vertical="center" wrapText="1"/>
    </xf>
    <xf numFmtId="1" fontId="9" fillId="0" borderId="0" xfId="0" applyNumberFormat="1" applyFont="1" applyAlignment="1">
      <alignment horizontal="center" vertical="center" wrapText="1"/>
    </xf>
    <xf numFmtId="178" fontId="9" fillId="0" borderId="0" xfId="0" applyNumberFormat="1" applyFont="1" applyAlignment="1">
      <alignment horizontal="center" vertical="center" wrapText="1"/>
    </xf>
    <xf numFmtId="2" fontId="2" fillId="2" borderId="12" xfId="0" applyNumberFormat="1" applyFont="1" applyFill="1" applyBorder="1" applyAlignment="1">
      <alignment horizontal="center" vertical="center" wrapText="1"/>
    </xf>
    <xf numFmtId="1" fontId="6" fillId="0" borderId="0" xfId="0" applyNumberFormat="1" applyFont="1" applyBorder="1" applyAlignment="1">
      <alignment horizontal="center" vertical="center" wrapText="1"/>
    </xf>
    <xf numFmtId="0" fontId="8" fillId="0" borderId="13" xfId="0" applyFont="1" applyFill="1" applyBorder="1" applyAlignment="1">
      <alignment horizontal="center" vertical="top" wrapText="1"/>
    </xf>
    <xf numFmtId="0" fontId="10" fillId="34" borderId="13" xfId="0" applyFont="1" applyFill="1" applyBorder="1" applyAlignment="1">
      <alignment horizontal="center" vertical="top"/>
    </xf>
    <xf numFmtId="1" fontId="8" fillId="0" borderId="12" xfId="0" applyNumberFormat="1" applyFont="1" applyBorder="1" applyAlignment="1">
      <alignment horizontal="center" vertical="center" wrapText="1"/>
    </xf>
    <xf numFmtId="0" fontId="8" fillId="0" borderId="13" xfId="0" applyFont="1" applyFill="1" applyBorder="1" applyAlignment="1">
      <alignment vertical="top" wrapText="1"/>
    </xf>
    <xf numFmtId="0" fontId="8" fillId="0" borderId="14" xfId="0" applyFont="1" applyFill="1" applyBorder="1" applyAlignment="1">
      <alignment vertical="top" wrapText="1"/>
    </xf>
    <xf numFmtId="0" fontId="8" fillId="0" borderId="12" xfId="0" applyFont="1" applyFill="1" applyBorder="1" applyAlignment="1">
      <alignment horizontal="center" vertical="top" wrapText="1"/>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2" xfId="0" applyFont="1" applyBorder="1" applyAlignment="1">
      <alignment horizontal="center" vertical="top" wrapText="1"/>
    </xf>
    <xf numFmtId="0" fontId="8" fillId="34" borderId="13" xfId="0" applyFont="1" applyFill="1" applyBorder="1" applyAlignment="1">
      <alignment horizontal="center" vertical="top" wrapText="1"/>
    </xf>
    <xf numFmtId="0" fontId="8" fillId="34" borderId="14" xfId="0" applyFont="1" applyFill="1" applyBorder="1" applyAlignment="1">
      <alignment horizontal="center" vertical="top" wrapText="1"/>
    </xf>
    <xf numFmtId="0" fontId="8" fillId="34" borderId="12" xfId="0" applyFont="1" applyFill="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178" fontId="8" fillId="0" borderId="12" xfId="0" applyNumberFormat="1" applyFont="1" applyBorder="1" applyAlignment="1">
      <alignment horizontal="center" vertical="center" wrapText="1"/>
    </xf>
    <xf numFmtId="178" fontId="8" fillId="0" borderId="15" xfId="0" applyNumberFormat="1" applyFont="1" applyFill="1" applyBorder="1" applyAlignment="1">
      <alignment vertical="top" wrapText="1"/>
    </xf>
    <xf numFmtId="178" fontId="8" fillId="0" borderId="16" xfId="0" applyNumberFormat="1" applyFont="1" applyFill="1" applyBorder="1" applyAlignment="1">
      <alignment vertical="top" wrapText="1"/>
    </xf>
    <xf numFmtId="178" fontId="8" fillId="0" borderId="12" xfId="0" applyNumberFormat="1" applyFont="1" applyFill="1" applyBorder="1" applyAlignment="1">
      <alignment vertical="top" wrapText="1"/>
    </xf>
    <xf numFmtId="178" fontId="29" fillId="0" borderId="12" xfId="0" applyNumberFormat="1" applyFont="1" applyFill="1" applyBorder="1" applyAlignment="1">
      <alignment vertical="top"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F27"/>
  <sheetViews>
    <sheetView tabSelected="1" zoomScale="90" zoomScaleNormal="90" zoomScaleSheetLayoutView="75" zoomScalePageLayoutView="0" workbookViewId="0" topLeftCell="A1">
      <selection activeCell="B24" sqref="B24"/>
    </sheetView>
  </sheetViews>
  <sheetFormatPr defaultColWidth="9.00390625" defaultRowHeight="12.75"/>
  <cols>
    <col min="1" max="1" width="4.625" style="3" customWidth="1"/>
    <col min="2" max="2" width="20.875" style="3" customWidth="1"/>
    <col min="3" max="3" width="71.75390625" style="2" customWidth="1"/>
    <col min="4" max="4" width="19.25390625" style="2" customWidth="1"/>
    <col min="5" max="5" width="14.875" style="2" customWidth="1"/>
    <col min="6" max="6" width="18.00390625" style="2" customWidth="1"/>
    <col min="7" max="16384" width="9.125" style="2" customWidth="1"/>
  </cols>
  <sheetData>
    <row r="1" spans="1:6" ht="25.5" customHeight="1">
      <c r="A1" s="1"/>
      <c r="B1" s="1"/>
      <c r="C1" s="6" t="s">
        <v>46</v>
      </c>
      <c r="D1" s="1"/>
      <c r="E1" s="1"/>
      <c r="F1" s="1"/>
    </row>
    <row r="2" spans="1:6" ht="20.25" customHeight="1">
      <c r="A2" s="5" t="s">
        <v>0</v>
      </c>
      <c r="B2" s="5" t="s">
        <v>2</v>
      </c>
      <c r="C2" s="5" t="s">
        <v>1</v>
      </c>
      <c r="D2" s="5" t="s">
        <v>4</v>
      </c>
      <c r="E2" s="5" t="s">
        <v>5</v>
      </c>
      <c r="F2" s="5" t="s">
        <v>3</v>
      </c>
    </row>
    <row r="3" spans="1:6" ht="22.5" customHeight="1">
      <c r="A3" s="5"/>
      <c r="B3" s="5"/>
      <c r="C3" s="5"/>
      <c r="D3" s="5"/>
      <c r="E3" s="5"/>
      <c r="F3" s="5"/>
    </row>
    <row r="4" spans="1:6" ht="42" customHeight="1">
      <c r="A4" s="5"/>
      <c r="B4" s="5"/>
      <c r="C4" s="5"/>
      <c r="D4" s="5"/>
      <c r="E4" s="5"/>
      <c r="F4" s="5"/>
    </row>
    <row r="5" spans="1:6" ht="51">
      <c r="A5" s="9">
        <v>1</v>
      </c>
      <c r="B5" s="10" t="s">
        <v>6</v>
      </c>
      <c r="C5" s="11" t="s">
        <v>26</v>
      </c>
      <c r="D5" s="12">
        <v>338</v>
      </c>
      <c r="E5" s="7">
        <v>500</v>
      </c>
      <c r="F5" s="12">
        <v>169000</v>
      </c>
    </row>
    <row r="6" spans="1:6" ht="140.25">
      <c r="A6" s="9">
        <v>2</v>
      </c>
      <c r="B6" s="13" t="s">
        <v>7</v>
      </c>
      <c r="C6" s="14" t="s">
        <v>27</v>
      </c>
      <c r="D6" s="15">
        <v>482.16</v>
      </c>
      <c r="E6" s="7">
        <v>100</v>
      </c>
      <c r="F6" s="15">
        <v>48216</v>
      </c>
    </row>
    <row r="7" spans="1:6" ht="140.25">
      <c r="A7" s="9">
        <v>3</v>
      </c>
      <c r="B7" s="13" t="s">
        <v>8</v>
      </c>
      <c r="C7" s="14" t="s">
        <v>28</v>
      </c>
      <c r="D7" s="15">
        <v>499.79</v>
      </c>
      <c r="E7" s="7">
        <v>100</v>
      </c>
      <c r="F7" s="15">
        <v>49979</v>
      </c>
    </row>
    <row r="8" spans="1:6" ht="25.5">
      <c r="A8" s="9">
        <v>4</v>
      </c>
      <c r="B8" s="13" t="s">
        <v>9</v>
      </c>
      <c r="C8" s="14" t="s">
        <v>29</v>
      </c>
      <c r="D8" s="15">
        <v>20.23</v>
      </c>
      <c r="E8" s="7">
        <v>1000</v>
      </c>
      <c r="F8" s="15">
        <v>20230</v>
      </c>
    </row>
    <row r="9" spans="1:6" ht="25.5">
      <c r="A9" s="9">
        <v>5</v>
      </c>
      <c r="B9" s="13" t="s">
        <v>10</v>
      </c>
      <c r="C9" s="14" t="s">
        <v>30</v>
      </c>
      <c r="D9" s="15">
        <v>18.24</v>
      </c>
      <c r="E9" s="7">
        <v>1000</v>
      </c>
      <c r="F9" s="15">
        <v>18240</v>
      </c>
    </row>
    <row r="10" spans="1:6" ht="25.5">
      <c r="A10" s="9">
        <v>6</v>
      </c>
      <c r="B10" s="13" t="s">
        <v>11</v>
      </c>
      <c r="C10" s="14" t="s">
        <v>31</v>
      </c>
      <c r="D10" s="15">
        <v>27.93</v>
      </c>
      <c r="E10" s="7">
        <v>1000</v>
      </c>
      <c r="F10" s="15">
        <v>27930</v>
      </c>
    </row>
    <row r="11" spans="1:6" ht="25.5">
      <c r="A11" s="9">
        <v>7</v>
      </c>
      <c r="B11" s="13" t="s">
        <v>12</v>
      </c>
      <c r="C11" s="14" t="s">
        <v>32</v>
      </c>
      <c r="D11" s="15">
        <v>20.89</v>
      </c>
      <c r="E11" s="7">
        <v>1000</v>
      </c>
      <c r="F11" s="15">
        <v>20890</v>
      </c>
    </row>
    <row r="12" spans="1:6" ht="25.5">
      <c r="A12" s="9">
        <v>8</v>
      </c>
      <c r="B12" s="13" t="s">
        <v>13</v>
      </c>
      <c r="C12" s="14" t="s">
        <v>33</v>
      </c>
      <c r="D12" s="15">
        <v>22.79</v>
      </c>
      <c r="E12" s="7">
        <v>1000</v>
      </c>
      <c r="F12" s="15">
        <v>22790</v>
      </c>
    </row>
    <row r="13" spans="1:6" ht="25.5">
      <c r="A13" s="9">
        <v>9</v>
      </c>
      <c r="B13" s="13" t="s">
        <v>14</v>
      </c>
      <c r="C13" s="14" t="s">
        <v>34</v>
      </c>
      <c r="D13" s="15">
        <v>62.6</v>
      </c>
      <c r="E13" s="7">
        <v>1000</v>
      </c>
      <c r="F13" s="15">
        <v>62600</v>
      </c>
    </row>
    <row r="14" spans="1:6" ht="25.5">
      <c r="A14" s="9">
        <v>10</v>
      </c>
      <c r="B14" s="13" t="s">
        <v>15</v>
      </c>
      <c r="C14" s="14" t="s">
        <v>35</v>
      </c>
      <c r="D14" s="15">
        <v>55.4</v>
      </c>
      <c r="E14" s="7">
        <v>1000</v>
      </c>
      <c r="F14" s="15">
        <v>55400</v>
      </c>
    </row>
    <row r="15" spans="1:6" ht="89.25">
      <c r="A15" s="9">
        <v>11</v>
      </c>
      <c r="B15" s="13" t="s">
        <v>16</v>
      </c>
      <c r="C15" s="14" t="s">
        <v>36</v>
      </c>
      <c r="D15" s="15">
        <v>430.31</v>
      </c>
      <c r="E15" s="7">
        <v>1000</v>
      </c>
      <c r="F15" s="15">
        <v>430310</v>
      </c>
    </row>
    <row r="16" spans="1:6" ht="140.25">
      <c r="A16" s="9">
        <v>12</v>
      </c>
      <c r="B16" s="13" t="s">
        <v>17</v>
      </c>
      <c r="C16" s="14" t="s">
        <v>37</v>
      </c>
      <c r="D16" s="15">
        <v>499.79</v>
      </c>
      <c r="E16" s="7">
        <v>500</v>
      </c>
      <c r="F16" s="15">
        <v>249895</v>
      </c>
    </row>
    <row r="17" spans="1:6" ht="127.5">
      <c r="A17" s="9">
        <v>13</v>
      </c>
      <c r="B17" s="13" t="s">
        <v>18</v>
      </c>
      <c r="C17" s="14" t="s">
        <v>38</v>
      </c>
      <c r="D17" s="15">
        <v>39.4</v>
      </c>
      <c r="E17" s="7">
        <v>600</v>
      </c>
      <c r="F17" s="15">
        <v>23640</v>
      </c>
    </row>
    <row r="18" spans="1:6" ht="280.5">
      <c r="A18" s="9">
        <v>14</v>
      </c>
      <c r="B18" s="13" t="s">
        <v>19</v>
      </c>
      <c r="C18" s="14" t="s">
        <v>39</v>
      </c>
      <c r="D18" s="15">
        <v>4179.23</v>
      </c>
      <c r="E18" s="7">
        <v>50</v>
      </c>
      <c r="F18" s="15">
        <v>208961.5</v>
      </c>
    </row>
    <row r="19" spans="1:6" ht="280.5">
      <c r="A19" s="9">
        <v>15</v>
      </c>
      <c r="B19" s="13" t="s">
        <v>20</v>
      </c>
      <c r="C19" s="14" t="s">
        <v>40</v>
      </c>
      <c r="D19" s="15">
        <v>3299.42</v>
      </c>
      <c r="E19" s="7">
        <v>50</v>
      </c>
      <c r="F19" s="15">
        <v>164971</v>
      </c>
    </row>
    <row r="20" spans="1:6" ht="267.75">
      <c r="A20" s="9">
        <v>16</v>
      </c>
      <c r="B20" s="13" t="s">
        <v>21</v>
      </c>
      <c r="C20" s="14" t="s">
        <v>41</v>
      </c>
      <c r="D20" s="15">
        <v>2071.73</v>
      </c>
      <c r="E20" s="7">
        <v>50</v>
      </c>
      <c r="F20" s="15">
        <v>103586.5</v>
      </c>
    </row>
    <row r="21" spans="1:6" ht="267.75">
      <c r="A21" s="9">
        <v>17</v>
      </c>
      <c r="B21" s="13" t="s">
        <v>21</v>
      </c>
      <c r="C21" s="14" t="s">
        <v>42</v>
      </c>
      <c r="D21" s="15">
        <v>2061.36</v>
      </c>
      <c r="E21" s="7">
        <v>50</v>
      </c>
      <c r="F21" s="15">
        <v>103068</v>
      </c>
    </row>
    <row r="22" spans="1:6" ht="63.75">
      <c r="A22" s="9">
        <v>18</v>
      </c>
      <c r="B22" s="16" t="s">
        <v>22</v>
      </c>
      <c r="C22" s="17" t="s">
        <v>43</v>
      </c>
      <c r="D22" s="18">
        <v>12.6</v>
      </c>
      <c r="E22" s="8">
        <v>500</v>
      </c>
      <c r="F22" s="18">
        <v>6300</v>
      </c>
    </row>
    <row r="23" spans="1:6" ht="63.75">
      <c r="A23" s="9">
        <v>19</v>
      </c>
      <c r="B23" s="16" t="s">
        <v>23</v>
      </c>
      <c r="C23" s="17" t="s">
        <v>44</v>
      </c>
      <c r="D23" s="18">
        <v>9.6</v>
      </c>
      <c r="E23" s="8">
        <v>500</v>
      </c>
      <c r="F23" s="18">
        <v>4800</v>
      </c>
    </row>
    <row r="24" spans="1:6" ht="25.5">
      <c r="A24" s="9">
        <v>20</v>
      </c>
      <c r="B24" s="19" t="s">
        <v>24</v>
      </c>
      <c r="C24" s="20" t="s">
        <v>45</v>
      </c>
      <c r="D24" s="15">
        <v>32</v>
      </c>
      <c r="E24" s="8">
        <v>500</v>
      </c>
      <c r="F24" s="15">
        <v>16000</v>
      </c>
    </row>
    <row r="25" spans="1:6" ht="140.25">
      <c r="A25" s="9">
        <v>21</v>
      </c>
      <c r="B25" s="16" t="s">
        <v>7</v>
      </c>
      <c r="C25" s="17" t="s">
        <v>27</v>
      </c>
      <c r="D25" s="18">
        <v>733</v>
      </c>
      <c r="E25" s="8">
        <v>200</v>
      </c>
      <c r="F25" s="18">
        <v>146600</v>
      </c>
    </row>
    <row r="26" spans="1:6" ht="140.25">
      <c r="A26" s="9">
        <v>22</v>
      </c>
      <c r="B26" s="16" t="s">
        <v>25</v>
      </c>
      <c r="C26" s="17" t="s">
        <v>37</v>
      </c>
      <c r="D26" s="18">
        <v>499.79</v>
      </c>
      <c r="E26" s="8">
        <v>200</v>
      </c>
      <c r="F26" s="18">
        <v>99958</v>
      </c>
    </row>
    <row r="27" spans="1:6" s="4" customFormat="1" ht="12.75">
      <c r="A27" s="21"/>
      <c r="B27" s="22"/>
      <c r="C27" s="23"/>
      <c r="D27" s="24"/>
      <c r="E27" s="24"/>
      <c r="F27" s="25">
        <f>SUM(F5:F26)</f>
        <v>2053365</v>
      </c>
    </row>
  </sheetData>
  <sheetProtection/>
  <mergeCells count="6">
    <mergeCell ref="A2:A4"/>
    <mergeCell ref="C2:C4"/>
    <mergeCell ref="B2:B4"/>
    <mergeCell ref="D2:D4"/>
    <mergeCell ref="E2:E4"/>
    <mergeCell ref="F2:F4"/>
  </mergeCells>
  <printOptions/>
  <pageMargins left="0.19" right="0.15" top="0.11" bottom="0.15" header="0.11" footer="0"/>
  <pageSetup fitToHeight="0" fitToWidth="1" horizontalDpi="300" verticalDpi="300" orientation="landscape" paperSize="9" scale="49"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Igor</cp:lastModifiedBy>
  <cp:lastPrinted>2020-11-09T07:23:49Z</cp:lastPrinted>
  <dcterms:created xsi:type="dcterms:W3CDTF">2011-08-16T14:08:10Z</dcterms:created>
  <dcterms:modified xsi:type="dcterms:W3CDTF">2020-11-25T12:57:44Z</dcterms:modified>
  <cp:category/>
  <cp:version/>
  <cp:contentType/>
  <cp:contentStatus/>
</cp:coreProperties>
</file>